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и\Iнформ\Щомісчно\Депар економіки\2019\"/>
    </mc:Choice>
  </mc:AlternateContent>
  <bookViews>
    <workbookView xWindow="0" yWindow="0" windowWidth="21600" windowHeight="9135"/>
  </bookViews>
  <sheets>
    <sheet name="Лист1" sheetId="1" r:id="rId1"/>
  </sheets>
  <definedNames>
    <definedName name="_xlnm.Print_Area" localSheetId="0">Лист1!$A$1:$M$21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l="1"/>
  <c r="H13" i="1" l="1"/>
  <c r="J12" i="1" l="1"/>
  <c r="H12" i="1" s="1"/>
  <c r="F12" i="1"/>
  <c r="E12" i="1"/>
  <c r="D14" i="1"/>
  <c r="D15" i="1"/>
  <c r="D13" i="1"/>
  <c r="D12" i="1" l="1"/>
</calcChain>
</file>

<file path=xl/sharedStrings.xml><?xml version="1.0" encoding="utf-8"?>
<sst xmlns="http://schemas.openxmlformats.org/spreadsheetml/2006/main" count="27" uniqueCount="22">
  <si>
    <t>№п/п</t>
  </si>
  <si>
    <t>Назва проєкту</t>
  </si>
  <si>
    <t>Передбачено, тис.гривень</t>
  </si>
  <si>
    <t>Всього</t>
  </si>
  <si>
    <t>Субвенції</t>
  </si>
  <si>
    <t>місцевого бюджету</t>
  </si>
  <si>
    <t>Отримано Субвенції на звітну дату, тис.гривень</t>
  </si>
  <si>
    <t>Касові видатки на звітну дату, тис.гривень</t>
  </si>
  <si>
    <t>Проведення тендерних процедур*</t>
  </si>
  <si>
    <t>Проблемні питання (за наявності)</t>
  </si>
  <si>
    <t>Всього по ОТГ</t>
  </si>
  <si>
    <t>Реконструкція вуличного освітлення по вул. Миру в с.Зачепилівка Новосанжарського району Полтавської області (КТП-384)</t>
  </si>
  <si>
    <t>Придбання спецтехніки (бензоріз) та комплектувального виробу до спецтехніки (коса роторна) для комунального підприємства "Добрі руки плюс" Новосанжарської селищної ради</t>
  </si>
  <si>
    <t>не потребує</t>
  </si>
  <si>
    <t>Придбання транспортних засобів спеціального призначення (триколісні грузові електровелосипеди) та комплектувального виробу до спецтехніки (відвал) для комунального підприємства "Джерело" Новосанжарської селищної ради</t>
  </si>
  <si>
    <t>Селищний голова</t>
  </si>
  <si>
    <t>І.О.Коба</t>
  </si>
  <si>
    <t>Стан реалізації проекту ( завершений/незавершенний)</t>
  </si>
  <si>
    <t>Завершений</t>
  </si>
  <si>
    <t>Завершенний</t>
  </si>
  <si>
    <t>завершений</t>
  </si>
  <si>
    <t>Інформація про  стан реалізаціЇ   у Новосанжарській громаді проектів за рахунок субвенції з державного бюджету  місцевим  бюджетам на формування  інфраструктури ОТГ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</si>
</sst>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/>
    <xf numFmtId="2" fontId="0" fillId="0" borderId="1" xfId="0" applyNumberFormat="1" applyBorder="1"/>
    <xf numFmtId="0" fontId="3" fillId="0" borderId="0" xfId="0" applyFont="1" applyAlignment="1"/>
    <xf numFmtId="0" fontId="0" fillId="0" borderId="6" xfId="0" applyBorder="1" applyAlignment="1">
      <alignment vertic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tabSelected="1" zoomScaleNormal="100" workbookViewId="0">
      <selection activeCell="R10" sqref="R10"/>
    </sheetView>
  </sheetViews>
  <sheetFormatPr defaultRowHeight="12.75" x14ac:dyDescent="0.2"/>
  <cols>
    <col min="3" max="3" width="42.140625" customWidth="1"/>
    <col min="5" max="5" width="9.42578125" bestFit="1" customWidth="1"/>
    <col min="7" max="7" width="18.7109375" customWidth="1"/>
    <col min="8" max="9" width="9.42578125" bestFit="1" customWidth="1"/>
    <col min="10" max="10" width="12.140625" customWidth="1"/>
    <col min="11" max="12" width="12.42578125" customWidth="1"/>
    <col min="13" max="13" width="14.5703125" customWidth="1"/>
  </cols>
  <sheetData>
    <row r="3" spans="2:13" ht="10.5" customHeight="1" x14ac:dyDescent="0.2"/>
    <row r="4" spans="2:13" hidden="1" x14ac:dyDescent="0.2"/>
    <row r="5" spans="2:13" ht="4.5" hidden="1" customHeight="1" x14ac:dyDescent="0.25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3" ht="15.75" hidden="1" x14ac:dyDescent="0.25">
      <c r="C6" s="8"/>
      <c r="D6" s="15"/>
      <c r="E6" s="15"/>
      <c r="F6" s="15"/>
      <c r="G6" s="15"/>
      <c r="H6" s="15"/>
      <c r="I6" s="15"/>
      <c r="J6" s="15"/>
      <c r="K6" s="15"/>
      <c r="L6" s="13"/>
      <c r="M6" s="8"/>
    </row>
    <row r="7" spans="2:13" ht="43.5" customHeight="1" x14ac:dyDescent="0.25">
      <c r="C7" s="8"/>
      <c r="D7" s="26" t="s">
        <v>21</v>
      </c>
      <c r="E7" s="27"/>
      <c r="F7" s="27"/>
      <c r="G7" s="27"/>
      <c r="H7" s="27"/>
      <c r="I7" s="27"/>
      <c r="J7" s="27"/>
      <c r="K7" s="8"/>
      <c r="L7" s="8"/>
      <c r="M7" s="8"/>
    </row>
    <row r="9" spans="2:13" ht="27" customHeight="1" x14ac:dyDescent="0.2">
      <c r="B9" s="19" t="s">
        <v>0</v>
      </c>
      <c r="C9" s="19" t="s">
        <v>1</v>
      </c>
      <c r="D9" s="16" t="s">
        <v>2</v>
      </c>
      <c r="E9" s="17"/>
      <c r="F9" s="18"/>
      <c r="G9" s="21" t="s">
        <v>6</v>
      </c>
      <c r="H9" s="23" t="s">
        <v>7</v>
      </c>
      <c r="I9" s="24"/>
      <c r="J9" s="25"/>
      <c r="K9" s="21" t="s">
        <v>8</v>
      </c>
      <c r="L9" s="21" t="s">
        <v>9</v>
      </c>
      <c r="M9" s="21" t="s">
        <v>17</v>
      </c>
    </row>
    <row r="10" spans="2:13" ht="32.25" customHeight="1" x14ac:dyDescent="0.2">
      <c r="B10" s="20"/>
      <c r="C10" s="20"/>
      <c r="D10" s="2" t="s">
        <v>3</v>
      </c>
      <c r="E10" s="2" t="s">
        <v>4</v>
      </c>
      <c r="F10" s="3" t="s">
        <v>5</v>
      </c>
      <c r="G10" s="22"/>
      <c r="H10" s="2" t="s">
        <v>3</v>
      </c>
      <c r="I10" s="2" t="s">
        <v>4</v>
      </c>
      <c r="J10" s="3" t="s">
        <v>5</v>
      </c>
      <c r="K10" s="22"/>
      <c r="L10" s="22"/>
      <c r="M10" s="22"/>
    </row>
    <row r="11" spans="2:13" x14ac:dyDescent="0.2"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4"/>
      <c r="M11" s="1">
        <v>11</v>
      </c>
    </row>
    <row r="12" spans="2:13" ht="15.75" x14ac:dyDescent="0.25">
      <c r="B12" s="1"/>
      <c r="C12" s="9" t="s">
        <v>10</v>
      </c>
      <c r="D12" s="10">
        <f>E12+F12</f>
        <v>371.024</v>
      </c>
      <c r="E12" s="10">
        <f>E13+E14+E15</f>
        <v>354.8</v>
      </c>
      <c r="F12" s="10">
        <f>F13+F14+F15</f>
        <v>16.224</v>
      </c>
      <c r="G12" s="10">
        <f>G13+G14+G15</f>
        <v>354.8</v>
      </c>
      <c r="H12" s="10">
        <f>I12+J12</f>
        <v>368.87799999999999</v>
      </c>
      <c r="I12" s="10">
        <f>I13+I14+I15</f>
        <v>352.654</v>
      </c>
      <c r="J12" s="10">
        <f>J13+J14+J15</f>
        <v>16.224</v>
      </c>
      <c r="K12" s="11"/>
      <c r="L12" s="11"/>
      <c r="M12" s="11"/>
    </row>
    <row r="13" spans="2:13" ht="63" customHeight="1" x14ac:dyDescent="0.25">
      <c r="B13" s="2">
        <v>1</v>
      </c>
      <c r="C13" s="6" t="s">
        <v>11</v>
      </c>
      <c r="D13" s="5">
        <f>E13+F13</f>
        <v>104.744</v>
      </c>
      <c r="E13" s="5">
        <v>96.397000000000006</v>
      </c>
      <c r="F13" s="5">
        <v>8.3469999999999995</v>
      </c>
      <c r="G13" s="5">
        <v>96.397000000000006</v>
      </c>
      <c r="H13" s="5">
        <f>I13+J13</f>
        <v>102.70099999999999</v>
      </c>
      <c r="I13" s="5">
        <v>94.353999999999999</v>
      </c>
      <c r="J13" s="5">
        <v>8.3469999999999995</v>
      </c>
      <c r="K13" s="1" t="s">
        <v>13</v>
      </c>
      <c r="L13" s="1"/>
      <c r="M13" s="1" t="s">
        <v>18</v>
      </c>
    </row>
    <row r="14" spans="2:13" ht="102.75" customHeight="1" x14ac:dyDescent="0.25">
      <c r="B14" s="2">
        <v>2</v>
      </c>
      <c r="C14" s="6" t="s">
        <v>12</v>
      </c>
      <c r="D14" s="5">
        <f t="shared" ref="D14:D15" si="0">E14+F14</f>
        <v>71.100000000000009</v>
      </c>
      <c r="E14" s="5">
        <v>70.2</v>
      </c>
      <c r="F14" s="5">
        <v>0.9</v>
      </c>
      <c r="G14" s="5">
        <v>70.2</v>
      </c>
      <c r="H14" s="5">
        <v>71.099999999999994</v>
      </c>
      <c r="I14" s="5">
        <v>70.2</v>
      </c>
      <c r="J14" s="5">
        <v>0.9</v>
      </c>
      <c r="K14" s="1" t="s">
        <v>13</v>
      </c>
      <c r="L14" s="1"/>
      <c r="M14" s="1" t="s">
        <v>20</v>
      </c>
    </row>
    <row r="15" spans="2:13" ht="112.5" customHeight="1" x14ac:dyDescent="0.25">
      <c r="B15" s="2">
        <v>3</v>
      </c>
      <c r="C15" s="6" t="s">
        <v>14</v>
      </c>
      <c r="D15" s="5">
        <f t="shared" si="0"/>
        <v>195.18</v>
      </c>
      <c r="E15" s="5">
        <v>188.203</v>
      </c>
      <c r="F15" s="5">
        <v>6.9770000000000003</v>
      </c>
      <c r="G15" s="5">
        <v>188.203</v>
      </c>
      <c r="H15" s="12">
        <v>189.57</v>
      </c>
      <c r="I15" s="5">
        <v>188.1</v>
      </c>
      <c r="J15" s="5">
        <v>6.9770000000000003</v>
      </c>
      <c r="K15" s="1" t="s">
        <v>13</v>
      </c>
      <c r="L15" s="1"/>
      <c r="M15" s="1" t="s">
        <v>19</v>
      </c>
    </row>
    <row r="18" spans="3:8" ht="15.75" x14ac:dyDescent="0.25">
      <c r="C18" s="7" t="s">
        <v>15</v>
      </c>
      <c r="H18" s="4" t="s">
        <v>16</v>
      </c>
    </row>
  </sheetData>
  <mergeCells count="11">
    <mergeCell ref="C5:M5"/>
    <mergeCell ref="D6:K6"/>
    <mergeCell ref="D9:F9"/>
    <mergeCell ref="C9:C10"/>
    <mergeCell ref="B9:B10"/>
    <mergeCell ref="G9:G10"/>
    <mergeCell ref="H9:J9"/>
    <mergeCell ref="K9:K10"/>
    <mergeCell ref="M9:M10"/>
    <mergeCell ref="D7:J7"/>
    <mergeCell ref="L9:L10"/>
  </mergeCells>
  <pageMargins left="0" right="0" top="0" bottom="0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KRIVENKO</dc:creator>
  <cp:lastModifiedBy>Admin</cp:lastModifiedBy>
  <cp:lastPrinted>2020-01-10T08:40:10Z</cp:lastPrinted>
  <dcterms:created xsi:type="dcterms:W3CDTF">2019-07-03T06:10:31Z</dcterms:created>
  <dcterms:modified xsi:type="dcterms:W3CDTF">2020-01-10T08:41:47Z</dcterms:modified>
</cp:coreProperties>
</file>